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61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'Foglio1'!$B$1:$Q$26</definedName>
  </definedNames>
  <calcPr fullCalcOnLoad="1"/>
</workbook>
</file>

<file path=xl/sharedStrings.xml><?xml version="1.0" encoding="utf-8"?>
<sst xmlns="http://schemas.openxmlformats.org/spreadsheetml/2006/main" count="40" uniqueCount="36">
  <si>
    <t>Strumenti di misura</t>
  </si>
  <si>
    <t>Codice</t>
  </si>
  <si>
    <t>Coo Nord</t>
  </si>
  <si>
    <t>Coo Est</t>
  </si>
  <si>
    <t>Nome Impianto</t>
  </si>
  <si>
    <t>Tipo di Strumentazione</t>
  </si>
  <si>
    <t>Posizionamento dello strumento</t>
  </si>
  <si>
    <t>Note sul posizionamento</t>
  </si>
  <si>
    <t>Cosa rappresenta dato misurato</t>
  </si>
  <si>
    <t>Formule di  riferimento</t>
  </si>
  <si>
    <t>Note sulla formula</t>
  </si>
  <si>
    <t>Numero telefonico</t>
  </si>
  <si>
    <t>Numero di FAX</t>
  </si>
  <si>
    <t>Mail di riferimento</t>
  </si>
  <si>
    <t>Note:</t>
  </si>
  <si>
    <t>Campo</t>
  </si>
  <si>
    <t>Codice numerico progressivo (1,2,3…)</t>
  </si>
  <si>
    <t>Coordinate in Gauss Boaga</t>
  </si>
  <si>
    <t>Nome</t>
  </si>
  <si>
    <t>Descrizione</t>
  </si>
  <si>
    <t xml:space="preserve">Mail di riferimento: una volta a regime, verrà usata dal sistema per certificare lo scarico dati al portale o segnalare eventuali anomalie </t>
  </si>
  <si>
    <t>Nome del referente</t>
  </si>
  <si>
    <t>Dati Impianto</t>
  </si>
  <si>
    <t>Anagrafica diritto a derivare</t>
  </si>
  <si>
    <t>Si indichi la eventuale denominazione del'impianto</t>
  </si>
  <si>
    <t>Intestatario diritto a derivare</t>
  </si>
  <si>
    <t>Gestore/responsabile dell'impianto con cui prendere contatti per l'accesso alle opere</t>
  </si>
  <si>
    <r>
      <t>Formula in lettere, con x il valora misurato:es  Q=x+5/100*x</t>
    </r>
    <r>
      <rPr>
        <vertAlign val="superscript"/>
        <sz val="14"/>
        <rFont val="Arial"/>
        <family val="2"/>
      </rPr>
      <t>2</t>
    </r>
  </si>
  <si>
    <t>Ad esempio: tutto il derivato dall'opera, la quota del lago, il battente che incide sullo sfioratore, il battente dello stramazzo ecc..</t>
  </si>
  <si>
    <t>Ad esempio: la formula correla l'altezza del battente alla portata espressa in litri al secondo</t>
  </si>
  <si>
    <t>Ad esempio: posto a valle dell'opera di presa n°1, sulla condotta forzata dell'impianto sullo scarico della centrale ecc.</t>
  </si>
  <si>
    <t>Ulteriori dettagli, ad esempio: strumento sito nell'edificio a valle della diga.</t>
  </si>
  <si>
    <t>Numero di telefono da poter contattare per sopralluogo/ controllo strumentazione a regime, o chiedere delucidazioni del progetto</t>
  </si>
  <si>
    <t>Numero di Fax da poter contattare per sopralluogo/ controllo strumentazione a regime.</t>
  </si>
  <si>
    <t>Misuratore di  livello piezometrico, livello ad ultrasuoni, sensore su condotta a tempi di transito, magnetico su condotta forzata, ecc..</t>
  </si>
  <si>
    <t>Allegato N4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</si>
</sst>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4">
    <font>
      <sz val="10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b/>
      <sz val="16"/>
      <name val="Arial"/>
      <family val="0"/>
    </font>
    <font>
      <sz val="14"/>
      <name val="Arial"/>
      <family val="0"/>
    </font>
    <font>
      <b/>
      <sz val="9"/>
      <name val="Arial"/>
      <family val="2"/>
    </font>
    <font>
      <sz val="18"/>
      <name val="Arial"/>
      <family val="0"/>
    </font>
    <font>
      <vertAlign val="superscript"/>
      <sz val="14"/>
      <name val="Arial"/>
      <family val="2"/>
    </font>
    <font>
      <b/>
      <sz val="17"/>
      <name val="Arial"/>
      <family val="0"/>
    </font>
    <font>
      <b/>
      <i/>
      <sz val="17"/>
      <name val="Arial"/>
      <family val="0"/>
    </font>
    <font>
      <sz val="1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6"/>
  <sheetViews>
    <sheetView tabSelected="1" zoomScale="50" zoomScaleNormal="50" workbookViewId="0" topLeftCell="A1">
      <selection activeCell="B26" sqref="B26"/>
    </sheetView>
  </sheetViews>
  <sheetFormatPr defaultColWidth="9.140625" defaultRowHeight="12.75"/>
  <cols>
    <col min="1" max="1" width="10.57421875" style="0" customWidth="1"/>
    <col min="2" max="4" width="24.28125" style="0" customWidth="1"/>
    <col min="5" max="5" width="25.421875" style="0" customWidth="1"/>
    <col min="6" max="7" width="29.00390625" style="0" customWidth="1"/>
    <col min="8" max="10" width="24.28125" style="0" customWidth="1"/>
    <col min="11" max="11" width="24.28125" style="18" customWidth="1"/>
    <col min="12" max="17" width="24.28125" style="0" customWidth="1"/>
    <col min="18" max="20" width="24.57421875" style="0" customWidth="1"/>
  </cols>
  <sheetData>
    <row r="1" spans="2:17" ht="25.5" customHeight="1" thickBot="1">
      <c r="B1" s="6"/>
      <c r="C1" s="6"/>
      <c r="D1" s="6"/>
      <c r="E1" s="6"/>
      <c r="F1" s="6"/>
      <c r="G1" s="6"/>
      <c r="H1" s="6"/>
      <c r="I1" s="6"/>
      <c r="J1" s="6"/>
      <c r="L1" s="6"/>
      <c r="M1" s="6"/>
      <c r="N1" s="6"/>
      <c r="O1" s="6"/>
      <c r="P1" s="6"/>
      <c r="Q1" s="6"/>
    </row>
    <row r="2" spans="2:18" ht="27" customHeight="1" thickBot="1">
      <c r="B2" s="39" t="s">
        <v>0</v>
      </c>
      <c r="C2" s="40"/>
      <c r="D2" s="40"/>
      <c r="E2" s="40"/>
      <c r="F2" s="40"/>
      <c r="G2" s="40"/>
      <c r="H2" s="40"/>
      <c r="I2" s="40"/>
      <c r="J2" s="41"/>
      <c r="K2" s="19"/>
      <c r="L2" s="39" t="s">
        <v>22</v>
      </c>
      <c r="M2" s="40"/>
      <c r="N2" s="40"/>
      <c r="O2" s="40"/>
      <c r="P2" s="40"/>
      <c r="Q2" s="41"/>
      <c r="R2" s="27"/>
    </row>
    <row r="3" spans="2:18" s="7" customFormat="1" ht="18" customHeight="1" thickBot="1"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20"/>
      <c r="L3" s="8">
        <v>10</v>
      </c>
      <c r="M3" s="8">
        <v>11</v>
      </c>
      <c r="N3" s="8">
        <v>12</v>
      </c>
      <c r="O3" s="8">
        <v>13</v>
      </c>
      <c r="P3" s="8">
        <v>14</v>
      </c>
      <c r="Q3" s="15">
        <v>15</v>
      </c>
      <c r="R3" s="17"/>
    </row>
    <row r="4" spans="2:17" s="5" customFormat="1" ht="54.75" thickBot="1">
      <c r="B4" s="2" t="s">
        <v>1</v>
      </c>
      <c r="C4" s="3" t="s">
        <v>3</v>
      </c>
      <c r="D4" s="3" t="s">
        <v>2</v>
      </c>
      <c r="E4" s="4" t="s">
        <v>5</v>
      </c>
      <c r="F4" s="4" t="s">
        <v>6</v>
      </c>
      <c r="G4" s="4" t="s">
        <v>7</v>
      </c>
      <c r="H4" s="4" t="s">
        <v>8</v>
      </c>
      <c r="I4" s="24" t="s">
        <v>9</v>
      </c>
      <c r="J4" s="4" t="s">
        <v>10</v>
      </c>
      <c r="K4" s="21"/>
      <c r="L4" s="24" t="s">
        <v>4</v>
      </c>
      <c r="M4" s="16" t="s">
        <v>23</v>
      </c>
      <c r="N4" s="4" t="s">
        <v>11</v>
      </c>
      <c r="O4" s="4" t="s">
        <v>12</v>
      </c>
      <c r="P4" s="4" t="s">
        <v>21</v>
      </c>
      <c r="Q4" s="4" t="s">
        <v>13</v>
      </c>
    </row>
    <row r="6" spans="2:17" ht="28.5" customHeight="1">
      <c r="B6" s="25">
        <v>1</v>
      </c>
      <c r="C6" s="1"/>
      <c r="D6" s="1"/>
      <c r="E6" s="1"/>
      <c r="F6" s="1"/>
      <c r="G6" s="1"/>
      <c r="H6" s="1"/>
      <c r="I6" s="1"/>
      <c r="J6" s="1"/>
      <c r="L6" s="1"/>
      <c r="M6" s="1"/>
      <c r="N6" s="1"/>
      <c r="O6" s="1"/>
      <c r="P6" s="1"/>
      <c r="Q6" s="1"/>
    </row>
    <row r="7" spans="2:18" ht="28.5" customHeight="1">
      <c r="B7" s="25">
        <v>2</v>
      </c>
      <c r="C7" s="1"/>
      <c r="D7" s="1"/>
      <c r="E7" s="1"/>
      <c r="F7" s="1"/>
      <c r="G7" s="1"/>
      <c r="H7" s="1"/>
      <c r="I7" s="1"/>
      <c r="J7" s="1"/>
      <c r="L7" s="6"/>
      <c r="M7" s="6"/>
      <c r="N7" s="6"/>
      <c r="O7" s="6"/>
      <c r="P7" s="6"/>
      <c r="Q7" s="6"/>
      <c r="R7" s="6"/>
    </row>
    <row r="8" spans="2:18" ht="28.5" customHeight="1">
      <c r="B8" s="25">
        <v>3</v>
      </c>
      <c r="C8" s="1"/>
      <c r="D8" s="1"/>
      <c r="E8" s="1"/>
      <c r="F8" s="1"/>
      <c r="G8" s="1"/>
      <c r="H8" s="1"/>
      <c r="I8" s="1"/>
      <c r="J8" s="1"/>
      <c r="L8" s="6"/>
      <c r="M8" s="6"/>
      <c r="N8" s="6"/>
      <c r="O8" s="6"/>
      <c r="P8" s="6"/>
      <c r="Q8" s="6"/>
      <c r="R8" s="6"/>
    </row>
    <row r="9" spans="2:18" ht="28.5" customHeight="1">
      <c r="B9" s="25">
        <v>4</v>
      </c>
      <c r="C9" s="1"/>
      <c r="D9" s="1"/>
      <c r="E9" s="1"/>
      <c r="F9" s="1"/>
      <c r="G9" s="1"/>
      <c r="H9" s="1"/>
      <c r="I9" s="1"/>
      <c r="J9" s="1"/>
      <c r="L9" s="6"/>
      <c r="M9" s="6"/>
      <c r="N9" s="6"/>
      <c r="O9" s="6"/>
      <c r="P9" s="6"/>
      <c r="Q9" s="6"/>
      <c r="R9" s="6"/>
    </row>
    <row r="10" spans="2:18" ht="28.5" customHeight="1">
      <c r="B10" s="25">
        <v>5</v>
      </c>
      <c r="C10" s="1"/>
      <c r="D10" s="1"/>
      <c r="E10" s="1"/>
      <c r="F10" s="1"/>
      <c r="G10" s="1"/>
      <c r="H10" s="1"/>
      <c r="I10" s="1"/>
      <c r="J10" s="1"/>
      <c r="L10" s="6"/>
      <c r="M10" s="6"/>
      <c r="N10" s="6"/>
      <c r="O10" s="6"/>
      <c r="P10" s="6"/>
      <c r="Q10" s="6"/>
      <c r="R10" s="6"/>
    </row>
    <row r="11" spans="2:18" ht="28.5" customHeight="1">
      <c r="B11" s="25">
        <v>6</v>
      </c>
      <c r="C11" s="1"/>
      <c r="D11" s="1"/>
      <c r="E11" s="1"/>
      <c r="F11" s="1"/>
      <c r="G11" s="1"/>
      <c r="H11" s="1"/>
      <c r="I11" s="1"/>
      <c r="J11" s="1"/>
      <c r="L11" s="6"/>
      <c r="M11" s="6"/>
      <c r="N11" s="6"/>
      <c r="O11" s="6"/>
      <c r="P11" s="6"/>
      <c r="Q11" s="6"/>
      <c r="R11" s="6"/>
    </row>
    <row r="12" spans="2:18" ht="28.5" customHeight="1">
      <c r="B12" s="25">
        <v>7</v>
      </c>
      <c r="C12" s="1"/>
      <c r="D12" s="1"/>
      <c r="E12" s="1"/>
      <c r="F12" s="1"/>
      <c r="G12" s="1"/>
      <c r="H12" s="1"/>
      <c r="I12" s="1"/>
      <c r="J12" s="1"/>
      <c r="L12" s="6"/>
      <c r="M12" s="6"/>
      <c r="N12" s="6"/>
      <c r="O12" s="6"/>
      <c r="P12" s="6"/>
      <c r="Q12" s="6"/>
      <c r="R12" s="6"/>
    </row>
    <row r="16" spans="2:17" s="14" customFormat="1" ht="45" customHeight="1">
      <c r="B16" s="12" t="s">
        <v>14</v>
      </c>
      <c r="C16" s="13" t="s">
        <v>15</v>
      </c>
      <c r="D16" s="28" t="s">
        <v>18</v>
      </c>
      <c r="E16" s="28"/>
      <c r="F16" s="28" t="s">
        <v>19</v>
      </c>
      <c r="G16" s="28"/>
      <c r="H16" s="28"/>
      <c r="K16" s="22"/>
      <c r="L16" s="13" t="s">
        <v>15</v>
      </c>
      <c r="M16" s="28" t="s">
        <v>18</v>
      </c>
      <c r="N16" s="28"/>
      <c r="O16" s="28" t="s">
        <v>19</v>
      </c>
      <c r="P16" s="28"/>
      <c r="Q16" s="28"/>
    </row>
    <row r="17" spans="2:17" s="10" customFormat="1" ht="57.75" customHeight="1">
      <c r="B17" s="9"/>
      <c r="C17" s="11">
        <v>1</v>
      </c>
      <c r="D17" s="29" t="str">
        <f>+B4</f>
        <v>Codice</v>
      </c>
      <c r="E17" s="30"/>
      <c r="F17" s="31" t="s">
        <v>16</v>
      </c>
      <c r="G17" s="32"/>
      <c r="H17" s="33"/>
      <c r="K17" s="23"/>
      <c r="L17"/>
      <c r="M17"/>
      <c r="N17"/>
      <c r="O17"/>
      <c r="P17"/>
      <c r="Q17"/>
    </row>
    <row r="18" spans="2:17" s="10" customFormat="1" ht="57.75" customHeight="1">
      <c r="B18" s="9"/>
      <c r="C18" s="11">
        <v>2</v>
      </c>
      <c r="D18" s="37" t="str">
        <f>+C4</f>
        <v>Coo Est</v>
      </c>
      <c r="E18" s="38"/>
      <c r="F18" s="34" t="s">
        <v>17</v>
      </c>
      <c r="G18" s="35"/>
      <c r="H18" s="36"/>
      <c r="K18" s="23"/>
      <c r="L18" s="11">
        <v>10</v>
      </c>
      <c r="M18" s="37" t="str">
        <f>+L4</f>
        <v>Nome Impianto</v>
      </c>
      <c r="N18" s="38"/>
      <c r="O18" s="42" t="s">
        <v>24</v>
      </c>
      <c r="P18" s="43"/>
      <c r="Q18" s="44"/>
    </row>
    <row r="19" spans="2:17" s="10" customFormat="1" ht="57.75" customHeight="1">
      <c r="B19" s="9"/>
      <c r="C19" s="11">
        <v>3</v>
      </c>
      <c r="D19" s="37" t="str">
        <f>+D4</f>
        <v>Coo Nord</v>
      </c>
      <c r="E19" s="38"/>
      <c r="F19" s="34" t="s">
        <v>17</v>
      </c>
      <c r="G19" s="35"/>
      <c r="H19" s="36"/>
      <c r="K19" s="23"/>
      <c r="L19" s="11">
        <v>11</v>
      </c>
      <c r="M19" s="37" t="str">
        <f>+M4</f>
        <v>Anagrafica diritto a derivare</v>
      </c>
      <c r="N19" s="38"/>
      <c r="O19" s="42" t="s">
        <v>25</v>
      </c>
      <c r="P19" s="43"/>
      <c r="Q19" s="44"/>
    </row>
    <row r="20" spans="2:17" s="10" customFormat="1" ht="57.75" customHeight="1">
      <c r="B20" s="9"/>
      <c r="C20" s="11">
        <v>4</v>
      </c>
      <c r="D20" s="37" t="str">
        <f>+E4</f>
        <v>Tipo di Strumentazione</v>
      </c>
      <c r="E20" s="38"/>
      <c r="F20" s="34" t="s">
        <v>34</v>
      </c>
      <c r="G20" s="35"/>
      <c r="H20" s="36"/>
      <c r="K20" s="23"/>
      <c r="L20" s="11">
        <v>12</v>
      </c>
      <c r="M20" s="37" t="str">
        <f>+N4</f>
        <v>Numero telefonico</v>
      </c>
      <c r="N20" s="38"/>
      <c r="O20" s="34" t="s">
        <v>32</v>
      </c>
      <c r="P20" s="35"/>
      <c r="Q20" s="36"/>
    </row>
    <row r="21" spans="2:17" s="10" customFormat="1" ht="57.75" customHeight="1">
      <c r="B21" s="9"/>
      <c r="C21" s="11">
        <v>5</v>
      </c>
      <c r="D21" s="37" t="str">
        <f>+F4</f>
        <v>Posizionamento dello strumento</v>
      </c>
      <c r="E21" s="38"/>
      <c r="F21" s="34" t="s">
        <v>30</v>
      </c>
      <c r="G21" s="35"/>
      <c r="H21" s="36"/>
      <c r="K21" s="23"/>
      <c r="L21" s="11">
        <v>13</v>
      </c>
      <c r="M21" s="37" t="str">
        <f>+O4</f>
        <v>Numero di FAX</v>
      </c>
      <c r="N21" s="38"/>
      <c r="O21" s="34" t="s">
        <v>33</v>
      </c>
      <c r="P21" s="35"/>
      <c r="Q21" s="36"/>
    </row>
    <row r="22" spans="2:17" s="10" customFormat="1" ht="57.75" customHeight="1">
      <c r="B22" s="9"/>
      <c r="C22" s="11">
        <v>6</v>
      </c>
      <c r="D22" s="29" t="str">
        <f>+G4</f>
        <v>Note sul posizionamento</v>
      </c>
      <c r="E22" s="30"/>
      <c r="F22" s="31" t="s">
        <v>31</v>
      </c>
      <c r="G22" s="32"/>
      <c r="H22" s="33"/>
      <c r="K22" s="23"/>
      <c r="L22" s="11">
        <v>14</v>
      </c>
      <c r="M22" s="37" t="str">
        <f>P4</f>
        <v>Nome del referente</v>
      </c>
      <c r="N22" s="38"/>
      <c r="O22" s="34" t="s">
        <v>26</v>
      </c>
      <c r="P22" s="35"/>
      <c r="Q22" s="36"/>
    </row>
    <row r="23" spans="2:17" s="10" customFormat="1" ht="57.75" customHeight="1">
      <c r="B23" s="9"/>
      <c r="C23" s="11">
        <v>7</v>
      </c>
      <c r="D23" s="37" t="str">
        <f>+H4</f>
        <v>Cosa rappresenta dato misurato</v>
      </c>
      <c r="E23" s="38"/>
      <c r="F23" s="34" t="s">
        <v>28</v>
      </c>
      <c r="G23" s="35"/>
      <c r="H23" s="36"/>
      <c r="K23" s="23"/>
      <c r="L23" s="11">
        <v>15</v>
      </c>
      <c r="M23" s="37" t="str">
        <f>+Q4</f>
        <v>Mail di riferimento</v>
      </c>
      <c r="N23" s="38"/>
      <c r="O23" s="34" t="s">
        <v>20</v>
      </c>
      <c r="P23" s="35"/>
      <c r="Q23" s="36"/>
    </row>
    <row r="24" spans="3:12" s="10" customFormat="1" ht="57.75" customHeight="1">
      <c r="C24" s="11">
        <v>8</v>
      </c>
      <c r="D24" s="37" t="str">
        <f>+I4</f>
        <v>Formule di  riferimento</v>
      </c>
      <c r="E24" s="38"/>
      <c r="F24" s="34" t="s">
        <v>27</v>
      </c>
      <c r="G24" s="35"/>
      <c r="H24" s="36"/>
      <c r="K24" s="23"/>
      <c r="L24" s="11"/>
    </row>
    <row r="25" spans="3:12" s="10" customFormat="1" ht="57.75" customHeight="1">
      <c r="C25" s="11">
        <v>9</v>
      </c>
      <c r="D25" s="37" t="str">
        <f>+J4</f>
        <v>Note sulla formula</v>
      </c>
      <c r="E25" s="38"/>
      <c r="F25" s="34" t="s">
        <v>29</v>
      </c>
      <c r="G25" s="35"/>
      <c r="H25" s="36"/>
      <c r="K25" s="23"/>
      <c r="L25" s="11"/>
    </row>
    <row r="26" spans="2:11" s="10" customFormat="1" ht="37.5" customHeight="1">
      <c r="B26" s="26" t="s">
        <v>35</v>
      </c>
      <c r="K26" s="23"/>
    </row>
  </sheetData>
  <mergeCells count="36">
    <mergeCell ref="B2:J2"/>
    <mergeCell ref="O18:Q18"/>
    <mergeCell ref="O19:Q19"/>
    <mergeCell ref="L2:Q2"/>
    <mergeCell ref="F17:H17"/>
    <mergeCell ref="F18:H18"/>
    <mergeCell ref="F19:H19"/>
    <mergeCell ref="D17:E17"/>
    <mergeCell ref="D16:E16"/>
    <mergeCell ref="F16:H16"/>
    <mergeCell ref="M23:N23"/>
    <mergeCell ref="O23:Q23"/>
    <mergeCell ref="M21:N21"/>
    <mergeCell ref="O21:Q21"/>
    <mergeCell ref="M22:N22"/>
    <mergeCell ref="O22:Q22"/>
    <mergeCell ref="D25:E25"/>
    <mergeCell ref="F25:H25"/>
    <mergeCell ref="M20:N20"/>
    <mergeCell ref="O20:Q20"/>
    <mergeCell ref="D23:E23"/>
    <mergeCell ref="F23:H23"/>
    <mergeCell ref="D24:E24"/>
    <mergeCell ref="F24:H24"/>
    <mergeCell ref="D21:E21"/>
    <mergeCell ref="F20:H20"/>
    <mergeCell ref="M16:N16"/>
    <mergeCell ref="O16:Q16"/>
    <mergeCell ref="D22:E22"/>
    <mergeCell ref="F22:H22"/>
    <mergeCell ref="F21:H21"/>
    <mergeCell ref="D19:E19"/>
    <mergeCell ref="M18:N18"/>
    <mergeCell ref="M19:N19"/>
    <mergeCell ref="D20:E20"/>
    <mergeCell ref="D18:E18"/>
  </mergeCells>
  <printOptions/>
  <pageMargins left="0.3937007874015748" right="0.3937007874015748" top="1.3779527559055118" bottom="0.984251968503937" header="0.5118110236220472" footer="0.5118110236220472"/>
  <pageSetup fitToHeight="1" fitToWidth="1" horizontalDpi="600" verticalDpi="600" orientation="landscape" paperSize="8" scale="51" r:id="rId1"/>
  <headerFooter alignWithMargins="0">
    <oddFooter>&amp;L&amp;18Allegato A4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Autonoma di Trento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pr39701</dc:creator>
  <cp:keywords/>
  <dc:description/>
  <cp:lastModifiedBy>ES00402</cp:lastModifiedBy>
  <cp:lastPrinted>2007-05-25T08:09:17Z</cp:lastPrinted>
  <dcterms:created xsi:type="dcterms:W3CDTF">2007-05-23T09:07:51Z</dcterms:created>
  <dcterms:modified xsi:type="dcterms:W3CDTF">2007-07-19T09:16:40Z</dcterms:modified>
  <cp:category/>
  <cp:version/>
  <cp:contentType/>
  <cp:contentStatus/>
</cp:coreProperties>
</file>